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RACA DAGA\Dagmara\plany zajec dla studentow\2018-2019\II rok\"/>
    </mc:Choice>
  </mc:AlternateContent>
  <bookViews>
    <workbookView xWindow="360" yWindow="120" windowWidth="24585" windowHeight="11430"/>
  </bookViews>
  <sheets>
    <sheet name="l" sheetId="1" r:id="rId1"/>
  </sheets>
  <externalReferences>
    <externalReference r:id="rId2"/>
    <externalReference r:id="rId3"/>
  </externalReferences>
  <definedNames>
    <definedName name="dni_tygodnia">[1]Arkusz4!$A$2:$A$8</definedName>
    <definedName name="forma_zajęć">[1]Arkusz4!$C$2:$C$13</definedName>
    <definedName name="_xlnm.Print_Area" localSheetId="0">l!$A$1:$V$33</definedName>
    <definedName name="PLAN">"Prostokąt 74"</definedName>
    <definedName name="tytuł">[1]Arkusz4!$E$2:$E$10</definedName>
    <definedName name="xxx">[2]Arkusz4!$C$2:$C$13</definedName>
  </definedNames>
  <calcPr calcId="152511"/>
</workbook>
</file>

<file path=xl/calcChain.xml><?xml version="1.0" encoding="utf-8"?>
<calcChain xmlns="http://schemas.openxmlformats.org/spreadsheetml/2006/main">
  <c r="T29" i="1" l="1"/>
  <c r="T26" i="1"/>
  <c r="T24" i="1"/>
  <c r="T22" i="1"/>
</calcChain>
</file>

<file path=xl/comments1.xml><?xml version="1.0" encoding="utf-8"?>
<comments xmlns="http://schemas.openxmlformats.org/spreadsheetml/2006/main">
  <authors>
    <author>Admin</author>
  </authors>
  <commentList>
    <comment ref="C5" authorId="0" shapeId="0">
      <text>
        <r>
          <rPr>
            <sz val="11"/>
            <color indexed="81"/>
            <rFont val="Tahoma"/>
            <family val="2"/>
            <charset val="238"/>
          </rPr>
          <t>CL biol.molek. 30 godz., 10 tyg. x 3 godz., (135 min)
SEM biol.molek. 15 godz., 10 tyg. x 1,5 godz. (67,5 min)
W biol.molek. 30 godz., 15 tyg. x 2 godz. (90 min)</t>
        </r>
      </text>
    </comment>
    <comment ref="C8" authorId="0" shapeId="0">
      <text>
        <r>
          <rPr>
            <sz val="11"/>
            <color indexed="81"/>
            <rFont val="Tahoma"/>
            <family val="2"/>
            <charset val="238"/>
          </rPr>
          <t>CN L parazyty 30 godz., 15 tyg. x 2 godz., (90 min)
SEM parazyty 15 godz., 15 tyg. x 1 godz., (45 min)
W parazyty 30 godz., 10 tyg. x 3 godz., (135 min)</t>
        </r>
      </text>
    </comment>
    <comment ref="D8" authorId="0" shapeId="0">
      <text>
        <r>
          <rPr>
            <sz val="11"/>
            <color indexed="81"/>
            <rFont val="Tahoma"/>
            <family val="2"/>
            <charset val="238"/>
          </rPr>
          <t>CA patoMORF. 30 godz., 15 tyg. x 2 godz., (90 min)
SEM  patoMORF. 15 godz., 15 tyg. x 1 godz., (45 min)
W  patoMORF. 30 godz., 15 tyg. x 2 godz., (90 min)</t>
        </r>
      </text>
    </comment>
    <comment ref="C14" authorId="0" shapeId="0">
      <text>
        <r>
          <rPr>
            <sz val="11"/>
            <color indexed="81"/>
            <rFont val="Tahoma"/>
            <family val="2"/>
            <charset val="238"/>
          </rPr>
          <t>CA patoMORF. 30 godz., 15 tyg. x 2 godz., (90 min)
SEM  patoMORF. 15 godz., 15 tyg. x 1 godz., (45 min)
W  patoMORF. 30 godz., 15 tyg. x 2 godz., (90 min)</t>
        </r>
      </text>
    </comment>
  </commentList>
</comments>
</file>

<file path=xl/sharedStrings.xml><?xml version="1.0" encoding="utf-8"?>
<sst xmlns="http://schemas.openxmlformats.org/spreadsheetml/2006/main" count="14" uniqueCount="14">
  <si>
    <t xml:space="preserve">PONIEDZIAŁEK      </t>
  </si>
  <si>
    <t>WTOREK</t>
  </si>
  <si>
    <t>2.05</t>
  </si>
  <si>
    <t>ŚRODA</t>
  </si>
  <si>
    <t>14.30</t>
  </si>
  <si>
    <t>CZWARTEK</t>
  </si>
  <si>
    <t xml:space="preserve"> </t>
  </si>
  <si>
    <t>PIĄTEK</t>
  </si>
  <si>
    <t>przewidywanych 50 studentów</t>
  </si>
  <si>
    <t xml:space="preserve">UWAGA NA OZNACZENIA GRUP. Niektóre ZAJĘCIA PROWADZONE SĄ JEDNOCZEŚNIE DLA DWÓCH ROCZNIKÓW </t>
  </si>
  <si>
    <t>Sala W3, W4 - sala wykładowa, ul. Borowska 211, I piętro</t>
  </si>
  <si>
    <t>KiZNH - K. i Z. Nauk Humanistycznych, ul. Borowska 211a, II piętro</t>
  </si>
  <si>
    <t>KBiPL - Kat. Biologii i Parazytologii Lekarskiej, ul. Mikulicza-Radeckiego 9,  bud. B3, sala 6 (II piętro)</t>
  </si>
  <si>
    <t>ZBMiK - Zakład Biologii Molekularnej i Komórkowej, ul. Borowska 211a, II piętro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</si>
</sst>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48"/>
      <color theme="3" tint="0.39997558519241921"/>
      <name val="Times New Roman"/>
      <family val="1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Times New Roman CE"/>
    </font>
    <font>
      <sz val="8"/>
      <name val="Arial CE"/>
      <family val="2"/>
      <charset val="238"/>
    </font>
    <font>
      <sz val="12"/>
      <name val="Tahoma"/>
      <family val="2"/>
      <charset val="238"/>
    </font>
    <font>
      <sz val="13"/>
      <color rgb="FF5C5950"/>
      <name val="Trebuchet MS"/>
      <family val="2"/>
      <charset val="238"/>
    </font>
    <font>
      <sz val="9"/>
      <color rgb="FF000000"/>
      <name val="Courier New"/>
      <family val="3"/>
      <charset val="238"/>
    </font>
    <font>
      <sz val="9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sz val="10"/>
      <color theme="0" tint="-0.14999847407452621"/>
      <name val="Arial CE"/>
      <charset val="238"/>
    </font>
    <font>
      <sz val="12"/>
      <color rgb="FFFF0000"/>
      <name val="Tahoma"/>
      <family val="2"/>
      <charset val="238"/>
    </font>
    <font>
      <sz val="11"/>
      <name val="Arial CE"/>
      <charset val="238"/>
    </font>
    <font>
      <b/>
      <sz val="10"/>
      <name val="Times New Roman CE"/>
      <family val="1"/>
      <charset val="238"/>
    </font>
    <font>
      <u/>
      <sz val="9"/>
      <color theme="10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1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DotDot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DotDot">
        <color indexed="64"/>
      </right>
      <top style="medium">
        <color indexed="64"/>
      </top>
      <bottom style="dashed">
        <color indexed="64"/>
      </bottom>
      <diagonal/>
    </border>
    <border>
      <left style="dashDotDot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DotDot">
        <color indexed="64"/>
      </right>
      <top style="dashed">
        <color indexed="64"/>
      </top>
      <bottom style="dashed">
        <color indexed="64"/>
      </bottom>
      <diagonal/>
    </border>
    <border>
      <left style="dashDotDot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DotDot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DotDot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DotDot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DotDot">
        <color indexed="64"/>
      </right>
      <top style="dashed">
        <color indexed="64"/>
      </top>
      <bottom/>
      <diagonal/>
    </border>
    <border>
      <left style="thin">
        <color indexed="64"/>
      </left>
      <right style="dashDotDot">
        <color indexed="64"/>
      </right>
      <top style="dashed">
        <color indexed="64"/>
      </top>
      <bottom style="dotted">
        <color indexed="64"/>
      </bottom>
      <diagonal/>
    </border>
    <border>
      <left style="dashDotDot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ashDotDot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ed">
        <color indexed="64"/>
      </top>
      <bottom style="medium">
        <color indexed="64"/>
      </bottom>
      <diagonal/>
    </border>
    <border>
      <left style="dashDotDot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DotDot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4" xfId="0" applyFont="1" applyBorder="1" applyAlignment="1">
      <alignment vertical="center"/>
    </xf>
    <xf numFmtId="0" fontId="5" fillId="0" borderId="16" xfId="0" applyFont="1" applyBorder="1"/>
    <xf numFmtId="0" fontId="2" fillId="0" borderId="17" xfId="0" applyFont="1" applyBorder="1"/>
    <xf numFmtId="0" fontId="3" fillId="0" borderId="18" xfId="0" applyFont="1" applyBorder="1" applyAlignment="1">
      <alignment horizontal="center" vertical="center" textRotation="180"/>
    </xf>
    <xf numFmtId="0" fontId="3" fillId="0" borderId="18" xfId="0" applyFont="1" applyBorder="1"/>
    <xf numFmtId="0" fontId="3" fillId="0" borderId="19" xfId="0" applyFont="1" applyBorder="1"/>
    <xf numFmtId="0" fontId="6" fillId="0" borderId="0" xfId="0" applyFont="1"/>
    <xf numFmtId="20" fontId="2" fillId="0" borderId="23" xfId="0" applyNumberFormat="1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0" xfId="0" applyFont="1" applyBorder="1"/>
    <xf numFmtId="0" fontId="2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4" xfId="0" applyFont="1" applyBorder="1"/>
    <xf numFmtId="0" fontId="3" fillId="0" borderId="19" xfId="0" applyFont="1" applyBorder="1" applyAlignment="1">
      <alignment horizontal="center" vertical="center" textRotation="180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wrapText="1"/>
    </xf>
    <xf numFmtId="0" fontId="8" fillId="0" borderId="0" xfId="0" applyFont="1" applyAlignment="1">
      <alignment horizontal="center" readingOrder="1"/>
    </xf>
    <xf numFmtId="20" fontId="2" fillId="0" borderId="17" xfId="0" applyNumberFormat="1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2" fillId="0" borderId="38" xfId="0" applyFont="1" applyBorder="1" applyAlignment="1">
      <alignment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 applyAlignment="1">
      <alignment horizontal="center" readingOrder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readingOrder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2" fillId="0" borderId="0" xfId="0" applyNumberFormat="1" applyFont="1"/>
    <xf numFmtId="0" fontId="18" fillId="0" borderId="0" xfId="0" applyFont="1" applyAlignment="1">
      <alignment vertical="center"/>
    </xf>
    <xf numFmtId="1" fontId="0" fillId="0" borderId="0" xfId="0" quotePrefix="1" applyNumberFormat="1" applyAlignment="1">
      <alignment vertical="center"/>
    </xf>
    <xf numFmtId="1" fontId="0" fillId="0" borderId="0" xfId="0" applyNumberFormat="1" applyAlignment="1">
      <alignment vertical="center"/>
    </xf>
    <xf numFmtId="0" fontId="19" fillId="0" borderId="0" xfId="1" applyAlignment="1" applyProtection="1"/>
    <xf numFmtId="0" fontId="20" fillId="0" borderId="0" xfId="0" applyFont="1"/>
    <xf numFmtId="0" fontId="0" fillId="0" borderId="0" xfId="0" applyAlignment="1">
      <alignment horizontal="left"/>
    </xf>
    <xf numFmtId="20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0" fontId="2" fillId="0" borderId="20" xfId="0" applyNumberFormat="1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20" fontId="2" fillId="0" borderId="3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20" fontId="2" fillId="0" borderId="35" xfId="0" applyNumberFormat="1" applyFont="1" applyBorder="1" applyAlignment="1">
      <alignment horizontal="center" vertical="center"/>
    </xf>
    <xf numFmtId="20" fontId="2" fillId="0" borderId="36" xfId="0" applyNumberFormat="1" applyFont="1" applyBorder="1" applyAlignment="1">
      <alignment horizontal="center" vertical="center"/>
    </xf>
    <xf numFmtId="20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20" fontId="2" fillId="0" borderId="44" xfId="0" applyNumberFormat="1" applyFont="1" applyBorder="1" applyAlignment="1">
      <alignment horizontal="center" vertical="center"/>
    </xf>
    <xf numFmtId="20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20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">
    <cellStyle name="Hiperłącze" xfId="1" builtinId="8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241789</xdr:colOff>
      <xdr:row>10</xdr:row>
      <xdr:rowOff>1157654</xdr:rowOff>
    </xdr:from>
    <xdr:to>
      <xdr:col>13</xdr:col>
      <xdr:colOff>241789</xdr:colOff>
      <xdr:row>10</xdr:row>
      <xdr:rowOff>1157654</xdr:rowOff>
    </xdr:to>
    <xdr:sp macro="" textlink="">
      <xdr:nvSpPr>
        <xdr:cNvPr id="2" name="Dowolny kształt 1"/>
        <xdr:cNvSpPr/>
      </xdr:nvSpPr>
      <xdr:spPr bwMode="auto">
        <a:xfrm>
          <a:off x="7499839" y="7682279"/>
          <a:ext cx="0" cy="0"/>
        </a:xfrm>
        <a:custGeom>
          <a:avLst/>
          <a:gdLst>
            <a:gd name="connsiteX0" fmla="*/ 0 w 0"/>
            <a:gd name="connsiteY0" fmla="*/ 0 h 0"/>
            <a:gd name="connsiteX1" fmla="*/ 0 w 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l-PL" sz="1100"/>
        </a:p>
      </xdr:txBody>
    </xdr:sp>
    <xdr:clientData/>
  </xdr:twoCellAnchor>
  <xdr:twoCellAnchor>
    <xdr:from>
      <xdr:col>14</xdr:col>
      <xdr:colOff>338089</xdr:colOff>
      <xdr:row>18</xdr:row>
      <xdr:rowOff>1316</xdr:rowOff>
    </xdr:from>
    <xdr:to>
      <xdr:col>20</xdr:col>
      <xdr:colOff>148162</xdr:colOff>
      <xdr:row>19</xdr:row>
      <xdr:rowOff>191822</xdr:rowOff>
    </xdr:to>
    <xdr:sp macro="" textlink="">
      <xdr:nvSpPr>
        <xdr:cNvPr id="3" name="Rectangle 27"/>
        <xdr:cNvSpPr>
          <a:spLocks noChangeArrowheads="1"/>
        </xdr:cNvSpPr>
      </xdr:nvSpPr>
      <xdr:spPr bwMode="auto">
        <a:xfrm>
          <a:off x="8148589" y="9745391"/>
          <a:ext cx="3124773" cy="41910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WYKŁADY</a:t>
          </a:r>
          <a:endParaRPr lang="pl-PL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14</xdr:col>
      <xdr:colOff>338089</xdr:colOff>
      <xdr:row>22</xdr:row>
      <xdr:rowOff>86532</xdr:rowOff>
    </xdr:from>
    <xdr:to>
      <xdr:col>20</xdr:col>
      <xdr:colOff>140809</xdr:colOff>
      <xdr:row>24</xdr:row>
      <xdr:rowOff>74624</xdr:rowOff>
    </xdr:to>
    <xdr:sp macro="" textlink="">
      <xdr:nvSpPr>
        <xdr:cNvPr id="4" name="pole tekstowe 3"/>
        <xdr:cNvSpPr txBox="1"/>
      </xdr:nvSpPr>
      <xdr:spPr>
        <a:xfrm>
          <a:off x="8148589" y="10745007"/>
          <a:ext cx="3117420" cy="407192"/>
        </a:xfrm>
        <a:prstGeom prst="rect">
          <a:avLst/>
        </a:prstGeom>
        <a:gradFill flip="none" rotWithShape="1">
          <a:gsLst>
            <a:gs pos="16000">
              <a:schemeClr val="accent3">
                <a:lumMod val="75000"/>
              </a:schemeClr>
            </a:gs>
            <a:gs pos="50000">
              <a:schemeClr val="accent3">
                <a:lumMod val="60000"/>
                <a:lumOff val="4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0" scaled="1"/>
          <a:tileRect/>
        </a:gradFill>
        <a:ln w="6350" cap="rnd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100" b="1">
              <a:latin typeface="Times New Roman" pitchFamily="18" charset="0"/>
              <a:cs typeface="Times New Roman" pitchFamily="18" charset="0"/>
            </a:rPr>
            <a:t>CA1, CA2:</a:t>
          </a:r>
          <a:r>
            <a:rPr lang="pl-PL" sz="11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pl-PL" sz="1100" b="1">
              <a:latin typeface="Times New Roman" pitchFamily="18" charset="0"/>
              <a:cs typeface="Times New Roman" pitchFamily="18" charset="0"/>
            </a:rPr>
            <a:t>ĆW. AUDYTORYJNE (min. 18 os.)</a:t>
          </a:r>
        </a:p>
      </xdr:txBody>
    </xdr:sp>
    <xdr:clientData/>
  </xdr:twoCellAnchor>
  <xdr:twoCellAnchor>
    <xdr:from>
      <xdr:col>14</xdr:col>
      <xdr:colOff>338089</xdr:colOff>
      <xdr:row>20</xdr:row>
      <xdr:rowOff>42030</xdr:rowOff>
    </xdr:from>
    <xdr:to>
      <xdr:col>20</xdr:col>
      <xdr:colOff>154088</xdr:colOff>
      <xdr:row>21</xdr:row>
      <xdr:rowOff>183407</xdr:rowOff>
    </xdr:to>
    <xdr:sp macro="" textlink="">
      <xdr:nvSpPr>
        <xdr:cNvPr id="5" name="Rectangle 29"/>
        <xdr:cNvSpPr>
          <a:spLocks noChangeArrowheads="1"/>
        </xdr:cNvSpPr>
      </xdr:nvSpPr>
      <xdr:spPr bwMode="auto">
        <a:xfrm>
          <a:off x="8148589" y="10281405"/>
          <a:ext cx="3130699" cy="350927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100" b="1" i="0" u="none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SE1 , SE2: SEMINARIA  (min. 24 os.)</a:t>
          </a:r>
        </a:p>
      </xdr:txBody>
    </xdr:sp>
    <xdr:clientData/>
  </xdr:twoCellAnchor>
  <xdr:twoCellAnchor>
    <xdr:from>
      <xdr:col>14</xdr:col>
      <xdr:colOff>338089</xdr:colOff>
      <xdr:row>24</xdr:row>
      <xdr:rowOff>189416</xdr:rowOff>
    </xdr:from>
    <xdr:to>
      <xdr:col>20</xdr:col>
      <xdr:colOff>179339</xdr:colOff>
      <xdr:row>26</xdr:row>
      <xdr:rowOff>151680</xdr:rowOff>
    </xdr:to>
    <xdr:sp macro="" textlink="">
      <xdr:nvSpPr>
        <xdr:cNvPr id="6" name="pole tekstowe 5"/>
        <xdr:cNvSpPr txBox="1"/>
      </xdr:nvSpPr>
      <xdr:spPr>
        <a:xfrm>
          <a:off x="8148589" y="11266991"/>
          <a:ext cx="3155950" cy="381364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 cap="rnd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100" b="1">
              <a:latin typeface="Times New Roman" pitchFamily="18" charset="0"/>
              <a:cs typeface="Times New Roman" pitchFamily="18" charset="0"/>
            </a:rPr>
            <a:t>CN: ĆWICZENIA KIERUNKOWE NIEKLINICZNE (min. 12 os.)</a:t>
          </a:r>
        </a:p>
      </xdr:txBody>
    </xdr:sp>
    <xdr:clientData/>
  </xdr:twoCellAnchor>
  <xdr:twoCellAnchor>
    <xdr:from>
      <xdr:col>14</xdr:col>
      <xdr:colOff>338089</xdr:colOff>
      <xdr:row>27</xdr:row>
      <xdr:rowOff>54806</xdr:rowOff>
    </xdr:from>
    <xdr:to>
      <xdr:col>20</xdr:col>
      <xdr:colOff>179339</xdr:colOff>
      <xdr:row>29</xdr:row>
      <xdr:rowOff>65125</xdr:rowOff>
    </xdr:to>
    <xdr:sp macro="" textlink="">
      <xdr:nvSpPr>
        <xdr:cNvPr id="7" name="pole tekstowe 6"/>
        <xdr:cNvSpPr txBox="1"/>
      </xdr:nvSpPr>
      <xdr:spPr>
        <a:xfrm>
          <a:off x="8148589" y="11761031"/>
          <a:ext cx="3155950" cy="429419"/>
        </a:xfrm>
        <a:prstGeom prst="rect">
          <a:avLst/>
        </a:prstGeom>
        <a:gradFill flip="none" rotWithShape="1">
          <a:gsLst>
            <a:gs pos="16000">
              <a:schemeClr val="accent3">
                <a:lumMod val="75000"/>
              </a:schemeClr>
            </a:gs>
            <a:gs pos="50000">
              <a:schemeClr val="accent3">
                <a:lumMod val="60000"/>
                <a:lumOff val="4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0800000" scaled="1"/>
          <a:tileRect/>
        </a:gradFill>
        <a:ln w="6350" cap="rnd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100" b="1">
              <a:latin typeface="Times New Roman" pitchFamily="18" charset="0"/>
              <a:cs typeface="Times New Roman" pitchFamily="18" charset="0"/>
            </a:rPr>
            <a:t>gr. 1,</a:t>
          </a:r>
          <a:r>
            <a:rPr lang="pl-PL" sz="1100" b="1" baseline="0">
              <a:latin typeface="Times New Roman" pitchFamily="18" charset="0"/>
              <a:cs typeface="Times New Roman" pitchFamily="18" charset="0"/>
            </a:rPr>
            <a:t> 2...: </a:t>
          </a:r>
          <a:r>
            <a:rPr lang="pl-PL" sz="1100" b="1">
              <a:latin typeface="Times New Roman" pitchFamily="18" charset="0"/>
              <a:cs typeface="Times New Roman" pitchFamily="18" charset="0"/>
            </a:rPr>
            <a:t>ĆWICZENIA LABORATORYJNE</a:t>
          </a:r>
          <a:r>
            <a:rPr lang="pl-PL" sz="1100" b="1" baseline="0">
              <a:latin typeface="Times New Roman" pitchFamily="18" charset="0"/>
              <a:cs typeface="Times New Roman" pitchFamily="18" charset="0"/>
            </a:rPr>
            <a:t> (min. 9 os.)</a:t>
          </a:r>
          <a:r>
            <a:rPr lang="pl-PL" sz="1100" b="1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  <xdr:twoCellAnchor>
    <xdr:from>
      <xdr:col>10</xdr:col>
      <xdr:colOff>259774</xdr:colOff>
      <xdr:row>10</xdr:row>
      <xdr:rowOff>28867</xdr:rowOff>
    </xdr:from>
    <xdr:to>
      <xdr:col>13</xdr:col>
      <xdr:colOff>263347</xdr:colOff>
      <xdr:row>10</xdr:row>
      <xdr:rowOff>828966</xdr:rowOff>
    </xdr:to>
    <xdr:sp macro="" textlink="">
      <xdr:nvSpPr>
        <xdr:cNvPr id="8" name="pole tekstowe 7"/>
        <xdr:cNvSpPr txBox="1"/>
      </xdr:nvSpPr>
      <xdr:spPr>
        <a:xfrm>
          <a:off x="5860474" y="6886867"/>
          <a:ext cx="1660923" cy="8000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PATOFIZJOLOGIA</a:t>
          </a:r>
        </a:p>
        <a:p>
          <a:pPr algn="ctr" rtl="0" eaLnBrk="1" fontAlgn="auto" latinLnBrk="0" hangingPunct="1"/>
          <a:r>
            <a:rPr lang="pl-PL" sz="1000" b="0" baseline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12.15-13.45</a:t>
          </a:r>
        </a:p>
        <a:p>
          <a:pPr algn="ctr" rtl="0" eaLnBrk="1" fontAlgn="auto" latinLnBrk="0" hangingPunct="1"/>
          <a:r>
            <a:rPr lang="pl-PL" sz="1000" b="0" baseline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Katedra i Zakład Podstaw Nauk Medycznych</a:t>
          </a:r>
          <a:endParaRPr lang="pl-PL" sz="1000">
            <a:solidFill>
              <a:schemeClr val="dk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549647</xdr:colOff>
      <xdr:row>13</xdr:row>
      <xdr:rowOff>36085</xdr:rowOff>
    </xdr:from>
    <xdr:to>
      <xdr:col>12</xdr:col>
      <xdr:colOff>2886</xdr:colOff>
      <xdr:row>13</xdr:row>
      <xdr:rowOff>836185</xdr:rowOff>
    </xdr:to>
    <xdr:sp macro="" textlink="">
      <xdr:nvSpPr>
        <xdr:cNvPr id="9" name="pole tekstowe 8"/>
        <xdr:cNvSpPr txBox="1"/>
      </xdr:nvSpPr>
      <xdr:spPr>
        <a:xfrm>
          <a:off x="5045447" y="8103760"/>
          <a:ext cx="1663039" cy="800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PATOMORFOLOGIA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11.30-13.00</a:t>
          </a:r>
        </a:p>
        <a:p>
          <a:pPr algn="ctr" rtl="0" eaLnBrk="1" fontAlgn="auto" latinLnBrk="0" hangingPunct="1"/>
          <a:r>
            <a:rPr lang="pl-PL" sz="1100" b="0" baseline="0">
              <a:latin typeface="Tahoma" pitchFamily="34" charset="0"/>
              <a:ea typeface="Tahoma" pitchFamily="34" charset="0"/>
              <a:cs typeface="Tahoma" pitchFamily="34" charset="0"/>
            </a:rPr>
            <a:t>sala 17  KiZNH i ZBMiK</a:t>
          </a:r>
        </a:p>
      </xdr:txBody>
    </xdr:sp>
    <xdr:clientData/>
  </xdr:twoCellAnchor>
  <xdr:twoCellAnchor>
    <xdr:from>
      <xdr:col>3</xdr:col>
      <xdr:colOff>0</xdr:colOff>
      <xdr:row>10</xdr:row>
      <xdr:rowOff>19243</xdr:rowOff>
    </xdr:from>
    <xdr:to>
      <xdr:col>6</xdr:col>
      <xdr:colOff>3573</xdr:colOff>
      <xdr:row>10</xdr:row>
      <xdr:rowOff>818443</xdr:rowOff>
    </xdr:to>
    <xdr:sp macro="" textlink="">
      <xdr:nvSpPr>
        <xdr:cNvPr id="10" name="Rectangle 29"/>
        <xdr:cNvSpPr>
          <a:spLocks noChangeArrowheads="1"/>
        </xdr:cNvSpPr>
      </xdr:nvSpPr>
      <xdr:spPr bwMode="auto">
        <a:xfrm>
          <a:off x="1733550" y="6877243"/>
          <a:ext cx="1660923" cy="7992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PATOFIZJOLOGIA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gr. SE1, SE2  8.30-10.00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Katedra i Zakład Podstaw Nauk Medycznych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240532</xdr:colOff>
      <xdr:row>1</xdr:row>
      <xdr:rowOff>19244</xdr:rowOff>
    </xdr:from>
    <xdr:to>
      <xdr:col>5</xdr:col>
      <xdr:colOff>244105</xdr:colOff>
      <xdr:row>1</xdr:row>
      <xdr:rowOff>819343</xdr:rowOff>
    </xdr:to>
    <xdr:sp macro="" textlink="">
      <xdr:nvSpPr>
        <xdr:cNvPr id="11" name="pole tekstowe 10"/>
        <xdr:cNvSpPr txBox="1"/>
      </xdr:nvSpPr>
      <xdr:spPr>
        <a:xfrm>
          <a:off x="1421632" y="209744"/>
          <a:ext cx="1660923" cy="8000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rIns="36000" rtlCol="0" anchor="ctr"/>
        <a:lstStyle/>
        <a:p>
          <a:pPr algn="ctr"/>
          <a:r>
            <a:rPr lang="pl-PL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BIOLOGIA MOLEKULARNA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8.15-9.45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sala 17 </a:t>
          </a:r>
          <a:r>
            <a:rPr lang="pl-PL" sz="1000" b="0" i="0" baseline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ZBMiK i KiZNH</a:t>
          </a:r>
          <a:endParaRPr lang="pl-PL" sz="100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13</xdr:col>
      <xdr:colOff>7337</xdr:colOff>
      <xdr:row>1</xdr:row>
      <xdr:rowOff>23813</xdr:rowOff>
    </xdr:from>
    <xdr:to>
      <xdr:col>17</xdr:col>
      <xdr:colOff>286353</xdr:colOff>
      <xdr:row>1</xdr:row>
      <xdr:rowOff>823912</xdr:rowOff>
    </xdr:to>
    <xdr:sp macro="" textlink="">
      <xdr:nvSpPr>
        <xdr:cNvPr id="12" name="pole tekstowe 11"/>
        <xdr:cNvSpPr txBox="1"/>
      </xdr:nvSpPr>
      <xdr:spPr>
        <a:xfrm>
          <a:off x="7265387" y="214313"/>
          <a:ext cx="2488816" cy="8000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DIAGNOSTYKA PARAZYTOLOGICZNA</a:t>
          </a:r>
          <a:endParaRPr lang="pl-PL" sz="1000" b="0" baseline="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18.02-6.05.19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13.30-15.45   sala W4</a:t>
          </a:r>
        </a:p>
      </xdr:txBody>
    </xdr:sp>
    <xdr:clientData/>
  </xdr:twoCellAnchor>
  <xdr:twoCellAnchor>
    <xdr:from>
      <xdr:col>2</xdr:col>
      <xdr:colOff>11304</xdr:colOff>
      <xdr:row>4</xdr:row>
      <xdr:rowOff>6542</xdr:rowOff>
    </xdr:from>
    <xdr:to>
      <xdr:col>4</xdr:col>
      <xdr:colOff>224896</xdr:colOff>
      <xdr:row>4</xdr:row>
      <xdr:rowOff>1045632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1196637" y="2017375"/>
          <a:ext cx="1314259" cy="103909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BIOLOGIA MOLEKULARNA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gr. SE1 8.00-9.10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19.02-16.04.19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000" b="1" i="0" baseline="0">
              <a:latin typeface="Tahoma" pitchFamily="34" charset="0"/>
              <a:ea typeface="Tahoma" pitchFamily="34" charset="0"/>
              <a:cs typeface="Tahoma" pitchFamily="34" charset="0"/>
            </a:rPr>
            <a:t>8.25</a:t>
          </a:r>
          <a:r>
            <a:rPr lang="pl-PL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-9.10   7.05.19</a:t>
          </a:r>
          <a:endParaRPr lang="pl-PL" sz="1000" b="0" i="0" u="none" strike="noStrike" baseline="0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Z. Biol.Molekularnej</a:t>
          </a:r>
        </a:p>
      </xdr:txBody>
    </xdr:sp>
    <xdr:clientData/>
  </xdr:twoCellAnchor>
  <xdr:twoCellAnchor>
    <xdr:from>
      <xdr:col>9</xdr:col>
      <xdr:colOff>14919</xdr:colOff>
      <xdr:row>7</xdr:row>
      <xdr:rowOff>31151</xdr:rowOff>
    </xdr:from>
    <xdr:to>
      <xdr:col>10</xdr:col>
      <xdr:colOff>306405</xdr:colOff>
      <xdr:row>7</xdr:row>
      <xdr:rowOff>830351</xdr:rowOff>
    </xdr:to>
    <xdr:sp macro="" textlink="">
      <xdr:nvSpPr>
        <xdr:cNvPr id="14" name="Rectangle 29"/>
        <xdr:cNvSpPr>
          <a:spLocks noChangeArrowheads="1"/>
        </xdr:cNvSpPr>
      </xdr:nvSpPr>
      <xdr:spPr bwMode="auto">
        <a:xfrm>
          <a:off x="5063169" y="4622201"/>
          <a:ext cx="843936" cy="7992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DIAGN. PARAZYTO-LOGICZNA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pl-PL" sz="1100" b="0" baseline="0">
              <a:latin typeface="+mn-lt"/>
              <a:ea typeface="+mn-ea"/>
              <a:cs typeface="+mn-cs"/>
            </a:rPr>
            <a:t>KBiPL</a:t>
          </a:r>
          <a:endParaRPr lang="pl-PL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235620</xdr:colOff>
      <xdr:row>4</xdr:row>
      <xdr:rowOff>6542</xdr:rowOff>
    </xdr:from>
    <xdr:to>
      <xdr:col>8</xdr:col>
      <xdr:colOff>521176</xdr:colOff>
      <xdr:row>4</xdr:row>
      <xdr:rowOff>1047750</xdr:rowOff>
    </xdr:to>
    <xdr:sp macro="" textlink="">
      <xdr:nvSpPr>
        <xdr:cNvPr id="15" name="Rectangle 29"/>
        <xdr:cNvSpPr>
          <a:spLocks noChangeArrowheads="1"/>
        </xdr:cNvSpPr>
      </xdr:nvSpPr>
      <xdr:spPr bwMode="auto">
        <a:xfrm>
          <a:off x="2521620" y="2017375"/>
          <a:ext cx="2486889" cy="1041208"/>
        </a:xfrm>
        <a:prstGeom prst="rect">
          <a:avLst/>
        </a:prstGeom>
        <a:gradFill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</a:gsLst>
          <a:lin ang="10800000" scaled="1"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BIOLOGIA MOLEKULARNA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gr. 1, 2   9.15-11.30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19.02-7.05.19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Zakład Biologii Molekularnej</a:t>
          </a:r>
        </a:p>
      </xdr:txBody>
    </xdr:sp>
    <xdr:clientData/>
  </xdr:twoCellAnchor>
  <xdr:twoCellAnchor>
    <xdr:from>
      <xdr:col>11</xdr:col>
      <xdr:colOff>263183</xdr:colOff>
      <xdr:row>4</xdr:row>
      <xdr:rowOff>6542</xdr:rowOff>
    </xdr:from>
    <xdr:to>
      <xdr:col>15</xdr:col>
      <xdr:colOff>549461</xdr:colOff>
      <xdr:row>4</xdr:row>
      <xdr:rowOff>1058334</xdr:rowOff>
    </xdr:to>
    <xdr:sp macro="" textlink="">
      <xdr:nvSpPr>
        <xdr:cNvPr id="16" name="Rectangle 29"/>
        <xdr:cNvSpPr>
          <a:spLocks noChangeArrowheads="1"/>
        </xdr:cNvSpPr>
      </xdr:nvSpPr>
      <xdr:spPr bwMode="auto">
        <a:xfrm>
          <a:off x="6401516" y="2017375"/>
          <a:ext cx="2487612" cy="1051792"/>
        </a:xfrm>
        <a:prstGeom prst="rect">
          <a:avLst/>
        </a:prstGeom>
        <a:gradFill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</a:gsLst>
          <a:lin ang="10800000" scaled="1"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BIOLOGIA MOLEKULARNA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gr. 3, 4   12.45-15.00</a:t>
          </a:r>
        </a:p>
        <a:p>
          <a:pPr algn="ctr" rtl="0"/>
          <a:r>
            <a:rPr lang="pl-PL" sz="1100" b="0" i="0" baseline="0">
              <a:latin typeface="Tahoma" pitchFamily="34" charset="0"/>
              <a:ea typeface="Tahoma" pitchFamily="34" charset="0"/>
              <a:cs typeface="Tahoma" pitchFamily="34" charset="0"/>
            </a:rPr>
            <a:t>19.02-7.05.19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 rtl="0"/>
          <a:r>
            <a:rPr lang="pl-PL" sz="1100" b="0" i="0" baseline="0">
              <a:latin typeface="Tahoma" pitchFamily="34" charset="0"/>
              <a:ea typeface="Tahoma" pitchFamily="34" charset="0"/>
              <a:cs typeface="Tahoma" pitchFamily="34" charset="0"/>
            </a:rPr>
            <a:t>Zakład Biologii Molekularnej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9</xdr:col>
      <xdr:colOff>47022</xdr:colOff>
      <xdr:row>4</xdr:row>
      <xdr:rowOff>6542</xdr:rowOff>
    </xdr:from>
    <xdr:to>
      <xdr:col>11</xdr:col>
      <xdr:colOff>248710</xdr:colOff>
      <xdr:row>4</xdr:row>
      <xdr:rowOff>1061630</xdr:rowOff>
    </xdr:to>
    <xdr:sp macro="" textlink="">
      <xdr:nvSpPr>
        <xdr:cNvPr id="17" name="Rectangle 29"/>
        <xdr:cNvSpPr>
          <a:spLocks noChangeArrowheads="1"/>
        </xdr:cNvSpPr>
      </xdr:nvSpPr>
      <xdr:spPr bwMode="auto">
        <a:xfrm>
          <a:off x="5084689" y="2017375"/>
          <a:ext cx="1302354" cy="1055088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BIOLOGIA MOLEKULARNA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SE2  </a:t>
          </a:r>
          <a:r>
            <a:rPr lang="pl-PL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11.30-12.40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19.02-16.04.19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 rtl="0">
            <a:defRPr sz="1000"/>
          </a:pPr>
          <a:r>
            <a:rPr lang="pl-PL" sz="1000" b="1" i="0" baseline="0">
              <a:latin typeface="Tahoma" pitchFamily="34" charset="0"/>
              <a:ea typeface="Tahoma" pitchFamily="34" charset="0"/>
              <a:cs typeface="Tahoma" pitchFamily="34" charset="0"/>
            </a:rPr>
            <a:t>11.55</a:t>
          </a:r>
          <a:r>
            <a:rPr lang="pl-PL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-12.40 </a:t>
          </a: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7.05.19 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Z.Biol.Molekularnej</a:t>
          </a:r>
        </a:p>
      </xdr:txBody>
    </xdr:sp>
    <xdr:clientData/>
  </xdr:twoCellAnchor>
  <xdr:twoCellAnchor>
    <xdr:from>
      <xdr:col>3</xdr:col>
      <xdr:colOff>0</xdr:colOff>
      <xdr:row>7</xdr:row>
      <xdr:rowOff>19243</xdr:rowOff>
    </xdr:from>
    <xdr:to>
      <xdr:col>4</xdr:col>
      <xdr:colOff>292208</xdr:colOff>
      <xdr:row>7</xdr:row>
      <xdr:rowOff>818443</xdr:rowOff>
    </xdr:to>
    <xdr:sp macro="" textlink="">
      <xdr:nvSpPr>
        <xdr:cNvPr id="18" name="Rectangle 29"/>
        <xdr:cNvSpPr>
          <a:spLocks noChangeArrowheads="1"/>
        </xdr:cNvSpPr>
      </xdr:nvSpPr>
      <xdr:spPr bwMode="auto">
        <a:xfrm>
          <a:off x="1733550" y="4610293"/>
          <a:ext cx="844658" cy="7992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DIAGN. PARAZYTO-LOGICZNA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baseline="0">
              <a:latin typeface="+mn-lt"/>
              <a:ea typeface="+mn-ea"/>
              <a:cs typeface="+mn-cs"/>
            </a:rPr>
            <a:t>KBiPL</a:t>
          </a:r>
          <a:endParaRPr lang="pl-PL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329046</xdr:colOff>
      <xdr:row>7</xdr:row>
      <xdr:rowOff>21167</xdr:rowOff>
    </xdr:from>
    <xdr:to>
      <xdr:col>7</xdr:col>
      <xdr:colOff>331643</xdr:colOff>
      <xdr:row>7</xdr:row>
      <xdr:rowOff>820367</xdr:rowOff>
    </xdr:to>
    <xdr:sp macro="" textlink="">
      <xdr:nvSpPr>
        <xdr:cNvPr id="19" name="Rectangle 29"/>
        <xdr:cNvSpPr>
          <a:spLocks noChangeArrowheads="1"/>
        </xdr:cNvSpPr>
      </xdr:nvSpPr>
      <xdr:spPr bwMode="auto">
        <a:xfrm>
          <a:off x="2615046" y="4612217"/>
          <a:ext cx="1659947" cy="799200"/>
        </a:xfrm>
        <a:prstGeom prst="rect">
          <a:avLst/>
        </a:prstGeom>
        <a:gradFill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</a:gsLst>
          <a:lin ang="10800000" scaled="1"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DIAGNOSTYKA PARAZYTOLOGICZNA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gr. A, B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KBiPL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10</xdr:col>
      <xdr:colOff>343244</xdr:colOff>
      <xdr:row>7</xdr:row>
      <xdr:rowOff>31150</xdr:rowOff>
    </xdr:from>
    <xdr:to>
      <xdr:col>13</xdr:col>
      <xdr:colOff>345843</xdr:colOff>
      <xdr:row>7</xdr:row>
      <xdr:rowOff>830350</xdr:rowOff>
    </xdr:to>
    <xdr:sp macro="" textlink="">
      <xdr:nvSpPr>
        <xdr:cNvPr id="20" name="Rectangle 29"/>
        <xdr:cNvSpPr>
          <a:spLocks noChangeArrowheads="1"/>
        </xdr:cNvSpPr>
      </xdr:nvSpPr>
      <xdr:spPr bwMode="auto">
        <a:xfrm>
          <a:off x="5943944" y="4622200"/>
          <a:ext cx="1659949" cy="799200"/>
        </a:xfrm>
        <a:prstGeom prst="rect">
          <a:avLst/>
        </a:prstGeom>
        <a:gradFill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</a:gsLst>
          <a:lin ang="10800000" scaled="1"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DIAGNOSTYKA PARAZYTOLOGICZNA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gr. C, D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KBiPL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279976</xdr:colOff>
      <xdr:row>4</xdr:row>
      <xdr:rowOff>1115103</xdr:rowOff>
    </xdr:from>
    <xdr:to>
      <xdr:col>8</xdr:col>
      <xdr:colOff>283548</xdr:colOff>
      <xdr:row>4</xdr:row>
      <xdr:rowOff>2116666</xdr:rowOff>
    </xdr:to>
    <xdr:sp macro="" textlink="">
      <xdr:nvSpPr>
        <xdr:cNvPr id="21" name="Rectangle 29"/>
        <xdr:cNvSpPr>
          <a:spLocks noChangeArrowheads="1"/>
        </xdr:cNvSpPr>
      </xdr:nvSpPr>
      <xdr:spPr bwMode="auto">
        <a:xfrm>
          <a:off x="3116309" y="3125936"/>
          <a:ext cx="1654572" cy="1001563"/>
        </a:xfrm>
        <a:prstGeom prst="rect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PATOMORFOLOGIA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gr. CA2   9.45-11.15</a:t>
          </a:r>
        </a:p>
        <a:p>
          <a:pPr algn="ctr" rtl="0"/>
          <a:r>
            <a:rPr lang="pl-PL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sala Biochemii Farmaceutycznej</a:t>
          </a:r>
          <a:endParaRPr lang="pl-PL" sz="1000" b="0" i="0" baseline="0">
            <a:solidFill>
              <a:srgbClr val="FF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8070</xdr:colOff>
      <xdr:row>7</xdr:row>
      <xdr:rowOff>870147</xdr:rowOff>
    </xdr:from>
    <xdr:to>
      <xdr:col>3</xdr:col>
      <xdr:colOff>269392</xdr:colOff>
      <xdr:row>7</xdr:row>
      <xdr:rowOff>1873252</xdr:rowOff>
    </xdr:to>
    <xdr:sp macro="" textlink="">
      <xdr:nvSpPr>
        <xdr:cNvPr id="22" name="Rectangle 29"/>
        <xdr:cNvSpPr>
          <a:spLocks noChangeArrowheads="1"/>
        </xdr:cNvSpPr>
      </xdr:nvSpPr>
      <xdr:spPr bwMode="auto">
        <a:xfrm>
          <a:off x="1189170" y="5461197"/>
          <a:ext cx="813772" cy="100310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PATOMOR-FOLOGIA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gr. SE1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8.00-8.45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s. Biochemii Farmaceut.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547831</xdr:colOff>
      <xdr:row>4</xdr:row>
      <xdr:rowOff>1113564</xdr:rowOff>
    </xdr:from>
    <xdr:to>
      <xdr:col>5</xdr:col>
      <xdr:colOff>260744</xdr:colOff>
      <xdr:row>4</xdr:row>
      <xdr:rowOff>2116669</xdr:rowOff>
    </xdr:to>
    <xdr:sp macro="" textlink="">
      <xdr:nvSpPr>
        <xdr:cNvPr id="23" name="Rectangle 29"/>
        <xdr:cNvSpPr>
          <a:spLocks noChangeArrowheads="1"/>
        </xdr:cNvSpPr>
      </xdr:nvSpPr>
      <xdr:spPr bwMode="auto">
        <a:xfrm>
          <a:off x="2281381" y="3123339"/>
          <a:ext cx="817813" cy="100310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PATOMOR-FOLOGIA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gr. SE2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9.00-9.45</a:t>
          </a:r>
        </a:p>
        <a:p>
          <a:pPr algn="ctr" rtl="0"/>
          <a:r>
            <a:rPr lang="pl-PL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s. Biochemii Farmaceut.</a:t>
          </a:r>
          <a:endParaRPr lang="pl-PL" sz="1000" b="0" i="0" u="none" strike="noStrike" baseline="0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259773</xdr:colOff>
      <xdr:row>10</xdr:row>
      <xdr:rowOff>19243</xdr:rowOff>
    </xdr:from>
    <xdr:to>
      <xdr:col>9</xdr:col>
      <xdr:colOff>263345</xdr:colOff>
      <xdr:row>10</xdr:row>
      <xdr:rowOff>818443</xdr:rowOff>
    </xdr:to>
    <xdr:sp macro="" textlink="">
      <xdr:nvSpPr>
        <xdr:cNvPr id="24" name="Rectangle 29"/>
        <xdr:cNvSpPr>
          <a:spLocks noChangeArrowheads="1"/>
        </xdr:cNvSpPr>
      </xdr:nvSpPr>
      <xdr:spPr bwMode="auto">
        <a:xfrm>
          <a:off x="3650673" y="6877243"/>
          <a:ext cx="1660922" cy="799200"/>
        </a:xfrm>
        <a:prstGeom prst="rect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/>
          <a:r>
            <a:rPr lang="pl-PL" sz="1100" b="1" i="0" baseline="0">
              <a:latin typeface="Tahoma" pitchFamily="34" charset="0"/>
              <a:ea typeface="Tahoma" pitchFamily="34" charset="0"/>
              <a:cs typeface="Tahoma" pitchFamily="34" charset="0"/>
            </a:rPr>
            <a:t>PATOFIZJOLOGIA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 rtl="0" eaLnBrk="1" fontAlgn="auto" latinLnBrk="0" hangingPunct="1"/>
          <a:r>
            <a:rPr lang="pl-PL" sz="1100" b="0" baseline="0">
              <a:latin typeface="Tahoma" pitchFamily="34" charset="0"/>
              <a:ea typeface="Tahoma" pitchFamily="34" charset="0"/>
              <a:cs typeface="Tahoma" pitchFamily="34" charset="0"/>
            </a:rPr>
            <a:t>gr. </a:t>
          </a:r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CA1, CA2 </a:t>
          </a:r>
          <a:r>
            <a:rPr lang="pl-PL" sz="1100" b="0" baseline="0">
              <a:latin typeface="Tahoma" pitchFamily="34" charset="0"/>
              <a:ea typeface="Tahoma" pitchFamily="34" charset="0"/>
              <a:cs typeface="Tahoma" pitchFamily="34" charset="0"/>
            </a:rPr>
            <a:t>10.15-11.45</a:t>
          </a:r>
        </a:p>
        <a:p>
          <a:pPr algn="ctr" rtl="0" eaLnBrk="1" fontAlgn="auto" latinLnBrk="0" hangingPunct="1"/>
          <a:r>
            <a:rPr lang="pl-PL" sz="1100" b="0" baseline="0">
              <a:latin typeface="Tahoma" pitchFamily="34" charset="0"/>
              <a:ea typeface="Tahoma" pitchFamily="34" charset="0"/>
              <a:cs typeface="Tahoma" pitchFamily="34" charset="0"/>
            </a:rPr>
            <a:t>Katedra i Zakład Podstaw Nauk Medycznych</a:t>
          </a:r>
          <a:endParaRPr lang="pl-PL" sz="11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539752</xdr:colOff>
      <xdr:row>0</xdr:row>
      <xdr:rowOff>188576</xdr:rowOff>
    </xdr:from>
    <xdr:to>
      <xdr:col>11</xdr:col>
      <xdr:colOff>539751</xdr:colOff>
      <xdr:row>1</xdr:row>
      <xdr:rowOff>797276</xdr:rowOff>
    </xdr:to>
    <xdr:sp macro="" textlink="">
      <xdr:nvSpPr>
        <xdr:cNvPr id="25" name="Rectangle 29"/>
        <xdr:cNvSpPr>
          <a:spLocks noChangeArrowheads="1"/>
        </xdr:cNvSpPr>
      </xdr:nvSpPr>
      <xdr:spPr bwMode="auto">
        <a:xfrm>
          <a:off x="3378202" y="188576"/>
          <a:ext cx="3314699" cy="799200"/>
        </a:xfrm>
        <a:prstGeom prst="rect">
          <a:avLst/>
        </a:prstGeom>
        <a:gradFill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</a:gsLst>
          <a:lin ang="10800000" scaled="1"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/>
          <a:r>
            <a:rPr lang="pl-PL" sz="1100" b="0" i="0" baseline="0">
              <a:latin typeface="Tahoma" pitchFamily="34" charset="0"/>
              <a:ea typeface="Tahoma" pitchFamily="34" charset="0"/>
              <a:cs typeface="Tahoma" pitchFamily="34" charset="0"/>
            </a:rPr>
            <a:t>CHEMIA KLINICZNA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pl-PL" sz="1100" b="0" baseline="0">
              <a:latin typeface="Tahoma" pitchFamily="34" charset="0"/>
              <a:ea typeface="Tahoma" pitchFamily="34" charset="0"/>
              <a:cs typeface="Tahoma" pitchFamily="34" charset="0"/>
            </a:rPr>
            <a:t>gr. 1, 2  10.00-13.00</a:t>
          </a:r>
        </a:p>
        <a:p>
          <a:pPr algn="ctr"/>
          <a:r>
            <a:rPr lang="pl-PL" sz="1100" b="0" baseline="0">
              <a:latin typeface="Tahoma" pitchFamily="34" charset="0"/>
              <a:ea typeface="Tahoma" pitchFamily="34" charset="0"/>
              <a:cs typeface="Tahoma" pitchFamily="34" charset="0"/>
            </a:rPr>
            <a:t>Katedra Analityki Medycznej</a:t>
          </a:r>
          <a:endParaRPr lang="pl-PL" sz="11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269875</xdr:colOff>
      <xdr:row>13</xdr:row>
      <xdr:rowOff>15876</xdr:rowOff>
    </xdr:from>
    <xdr:to>
      <xdr:col>8</xdr:col>
      <xdr:colOff>262658</xdr:colOff>
      <xdr:row>13</xdr:row>
      <xdr:rowOff>815076</xdr:rowOff>
    </xdr:to>
    <xdr:sp macro="" textlink="">
      <xdr:nvSpPr>
        <xdr:cNvPr id="27" name="Rectangle 29"/>
        <xdr:cNvSpPr>
          <a:spLocks noChangeArrowheads="1"/>
        </xdr:cNvSpPr>
      </xdr:nvSpPr>
      <xdr:spPr bwMode="auto">
        <a:xfrm>
          <a:off x="1450975" y="8083551"/>
          <a:ext cx="3307483" cy="799200"/>
        </a:xfrm>
        <a:prstGeom prst="rect">
          <a:avLst/>
        </a:prstGeom>
        <a:gradFill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</a:gsLst>
          <a:lin ang="10800000" scaled="1"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/>
          <a:r>
            <a:rPr lang="pl-PL" sz="1100" b="0" i="0" baseline="0">
              <a:latin typeface="Tahoma" pitchFamily="34" charset="0"/>
              <a:ea typeface="Tahoma" pitchFamily="34" charset="0"/>
              <a:cs typeface="Tahoma" pitchFamily="34" charset="0"/>
            </a:rPr>
            <a:t>CHEMIA KLINICZNA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pl-PL" sz="1100" b="0" baseline="0">
              <a:latin typeface="Tahoma" pitchFamily="34" charset="0"/>
              <a:ea typeface="Tahoma" pitchFamily="34" charset="0"/>
              <a:cs typeface="Tahoma" pitchFamily="34" charset="0"/>
            </a:rPr>
            <a:t>gr. 3, 4   8.15-11.15</a:t>
          </a:r>
          <a:endParaRPr lang="pl-PL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pl-PL" sz="1100" b="0" baseline="0">
              <a:latin typeface="Tahoma" pitchFamily="34" charset="0"/>
              <a:ea typeface="Tahoma" pitchFamily="34" charset="0"/>
              <a:cs typeface="Tahoma" pitchFamily="34" charset="0"/>
            </a:rPr>
            <a:t>Katedra Analityki Medycznej</a:t>
          </a:r>
          <a:endParaRPr lang="pl-PL" sz="11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543721</xdr:colOff>
      <xdr:row>7</xdr:row>
      <xdr:rowOff>18520</xdr:rowOff>
    </xdr:from>
    <xdr:to>
      <xdr:col>7</xdr:col>
      <xdr:colOff>267230</xdr:colOff>
      <xdr:row>7</xdr:row>
      <xdr:rowOff>817720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1729054" y="4611687"/>
          <a:ext cx="2475176" cy="799200"/>
        </a:xfrm>
        <a:prstGeom prst="rect">
          <a:avLst/>
        </a:prstGeom>
        <a:gradFill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</a:gsLst>
          <a:lin ang="10800000" scaled="1"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DIAGNOSTYKA PARAZYTOLOGICZNA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seminarium  i ćwiczenia 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gr. SE2, CN3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KBiPL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9</xdr:col>
      <xdr:colOff>12172</xdr:colOff>
      <xdr:row>7</xdr:row>
      <xdr:rowOff>25398</xdr:rowOff>
    </xdr:from>
    <xdr:to>
      <xdr:col>13</xdr:col>
      <xdr:colOff>286015</xdr:colOff>
      <xdr:row>7</xdr:row>
      <xdr:rowOff>824598</xdr:rowOff>
    </xdr:to>
    <xdr:sp macro="" textlink="">
      <xdr:nvSpPr>
        <xdr:cNvPr id="29" name="Rectangle 29"/>
        <xdr:cNvSpPr>
          <a:spLocks noChangeArrowheads="1"/>
        </xdr:cNvSpPr>
      </xdr:nvSpPr>
      <xdr:spPr bwMode="auto">
        <a:xfrm>
          <a:off x="5049839" y="4618565"/>
          <a:ext cx="2475176" cy="799200"/>
        </a:xfrm>
        <a:prstGeom prst="rect">
          <a:avLst/>
        </a:prstGeom>
        <a:gradFill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</a:gsLst>
          <a:lin ang="10800000" scaled="1"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DIAGNOSTYKA PARAZYTOLOGICZNA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seminarium  i ćwiczenia 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gr. SE1, CN1, CN2</a:t>
          </a:r>
        </a:p>
        <a:p>
          <a:pPr algn="ctr"/>
          <a:r>
            <a:rPr lang="pl-PL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KBiPL</a:t>
          </a:r>
          <a:endParaRPr lang="pl-PL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264583</xdr:colOff>
      <xdr:row>7</xdr:row>
      <xdr:rowOff>867836</xdr:rowOff>
    </xdr:from>
    <xdr:to>
      <xdr:col>6</xdr:col>
      <xdr:colOff>268155</xdr:colOff>
      <xdr:row>7</xdr:row>
      <xdr:rowOff>1873250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2000250" y="5461003"/>
          <a:ext cx="1654572" cy="1005414"/>
        </a:xfrm>
        <a:prstGeom prst="rect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50000">
              <a:schemeClr val="accent3">
                <a:lumMod val="60000"/>
                <a:lumOff val="4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PATOMORFOLOGIA</a:t>
          </a:r>
        </a:p>
        <a:p>
          <a:pPr algn="ctr" rtl="0"/>
          <a:r>
            <a:rPr lang="pl-PL" sz="1100" b="0" i="0" baseline="0">
              <a:latin typeface="Tahoma" pitchFamily="34" charset="0"/>
              <a:ea typeface="Tahoma" pitchFamily="34" charset="0"/>
              <a:cs typeface="Tahoma" pitchFamily="34" charset="0"/>
            </a:rPr>
            <a:t>gr. CA1  8.45-10.15</a:t>
          </a:r>
        </a:p>
        <a:p>
          <a:pPr algn="ctr" rtl="0"/>
          <a:r>
            <a:rPr lang="pl-PL" sz="1100" b="0" i="0" baseline="0">
              <a:latin typeface="Tahoma" pitchFamily="34" charset="0"/>
              <a:ea typeface="Tahoma" pitchFamily="34" charset="0"/>
              <a:cs typeface="Tahoma" pitchFamily="34" charset="0"/>
            </a:rPr>
            <a:t>sala Biochemii Farmaceutycznej</a:t>
          </a:r>
          <a:endParaRPr lang="pl-PL" sz="11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brane\15'16\HARMONOGRAMY15\Harm+15'16_IM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harm_Z-2am_diag.IZOTOPOWA_18'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OAM zimowy 15'16"/>
      <sheetName val="II OAM letni 15'16"/>
      <sheetName val="Arkusz4"/>
      <sheetName val="immunologia II OAM letni 15'16"/>
      <sheetName val="Daty"/>
    </sheetNames>
    <sheetDataSet>
      <sheetData sheetId="0"/>
      <sheetData sheetId="1"/>
      <sheetData sheetId="2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daty - zima 2018"/>
      <sheetName val="Arkusz4"/>
    </sheetNames>
    <sheetDataSet>
      <sheetData sheetId="0"/>
      <sheetData sheetId="1"/>
      <sheetData sheetId="2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abSelected="1" view="pageLayout" zoomScale="90" zoomScaleNormal="100" zoomScaleSheetLayoutView="80" zoomScalePageLayoutView="90" workbookViewId="0">
      <selection activeCell="A18" sqref="A18"/>
    </sheetView>
  </sheetViews>
  <sheetFormatPr defaultRowHeight="12.75"/>
  <cols>
    <col min="1" max="1" width="6.140625" customWidth="1"/>
    <col min="2" max="2" width="10.7109375" customWidth="1"/>
    <col min="3" max="21" width="7.85546875" customWidth="1"/>
    <col min="22" max="24" width="7.85546875" hidden="1" customWidth="1"/>
    <col min="25" max="27" width="7.85546875" style="39" hidden="1" customWidth="1"/>
  </cols>
  <sheetData>
    <row r="1" spans="1:28" s="2" customFormat="1" ht="15" customHeight="1">
      <c r="A1" s="1"/>
      <c r="B1" s="75">
        <v>0.33333333333333331</v>
      </c>
      <c r="C1" s="76"/>
      <c r="D1" s="72">
        <v>0.375</v>
      </c>
      <c r="E1" s="71"/>
      <c r="F1" s="70">
        <v>0.41666666666666702</v>
      </c>
      <c r="G1" s="71"/>
      <c r="H1" s="70">
        <v>0.45833333333333298</v>
      </c>
      <c r="I1" s="71"/>
      <c r="J1" s="70">
        <v>0.5</v>
      </c>
      <c r="K1" s="71"/>
      <c r="L1" s="70">
        <v>0.54166666666666596</v>
      </c>
      <c r="M1" s="71"/>
      <c r="N1" s="70">
        <v>0.58333333333333204</v>
      </c>
      <c r="O1" s="71"/>
      <c r="P1" s="70">
        <v>0.624999999999998</v>
      </c>
      <c r="Q1" s="71"/>
      <c r="R1" s="70">
        <v>0.66666666666666397</v>
      </c>
      <c r="S1" s="71"/>
      <c r="T1" s="72">
        <v>0.70833333333333004</v>
      </c>
      <c r="U1" s="73"/>
      <c r="V1" s="70">
        <v>0.749999999999996</v>
      </c>
      <c r="W1" s="74"/>
      <c r="X1" s="72">
        <v>0.79166666666666197</v>
      </c>
      <c r="Y1" s="74"/>
      <c r="Z1" s="60">
        <v>0.83333333333332904</v>
      </c>
      <c r="AA1" s="61"/>
    </row>
    <row r="2" spans="1:28" s="13" customFormat="1" ht="113.25" customHeight="1">
      <c r="A2" s="62" t="s">
        <v>0</v>
      </c>
      <c r="B2" s="63"/>
      <c r="C2" s="3"/>
      <c r="D2" s="4"/>
      <c r="E2" s="3"/>
      <c r="F2" s="5"/>
      <c r="G2" s="6"/>
      <c r="H2" s="5"/>
      <c r="I2" s="6"/>
      <c r="J2" s="5"/>
      <c r="K2" s="6"/>
      <c r="L2" s="7"/>
      <c r="M2" s="6"/>
      <c r="N2" s="5"/>
      <c r="O2" s="6"/>
      <c r="P2" s="5"/>
      <c r="Q2" s="6"/>
      <c r="R2" s="5"/>
      <c r="S2" s="6"/>
      <c r="T2" s="4"/>
      <c r="U2" s="8"/>
      <c r="V2" s="5"/>
      <c r="W2" s="9"/>
      <c r="X2" s="4"/>
      <c r="Y2" s="10"/>
      <c r="Z2" s="11"/>
      <c r="AA2" s="12"/>
    </row>
    <row r="3" spans="1:28" s="17" customFormat="1" ht="15" customHeight="1">
      <c r="A3" s="64"/>
      <c r="B3" s="65"/>
      <c r="C3" s="66">
        <v>0.35416666666666669</v>
      </c>
      <c r="D3" s="67"/>
      <c r="E3" s="68"/>
      <c r="F3" s="69"/>
      <c r="G3" s="66">
        <v>0.4375</v>
      </c>
      <c r="H3" s="67"/>
      <c r="I3" s="68">
        <v>0.47916666666666702</v>
      </c>
      <c r="J3" s="69"/>
      <c r="K3" s="66">
        <v>0.52083333333333404</v>
      </c>
      <c r="L3" s="67"/>
      <c r="M3" s="68">
        <v>0.5625</v>
      </c>
      <c r="N3" s="69"/>
      <c r="O3" s="66">
        <v>0.60416666666666696</v>
      </c>
      <c r="P3" s="67"/>
      <c r="Q3" s="68">
        <v>0.64583333333333304</v>
      </c>
      <c r="R3" s="69"/>
      <c r="S3" s="66">
        <v>0.6875</v>
      </c>
      <c r="T3" s="67"/>
      <c r="U3" s="66">
        <v>0.72916666666666696</v>
      </c>
      <c r="V3" s="67"/>
      <c r="W3" s="14">
        <v>0.77083333333333404</v>
      </c>
      <c r="X3" s="15"/>
      <c r="Y3" s="77">
        <v>0.812500000000001</v>
      </c>
      <c r="Z3" s="77"/>
      <c r="AA3" s="16"/>
    </row>
    <row r="4" spans="1:28" s="19" customFormat="1" ht="15" customHeight="1">
      <c r="A4" s="18"/>
      <c r="B4" s="78">
        <v>0.33333333333333331</v>
      </c>
      <c r="C4" s="79"/>
      <c r="D4" s="80">
        <v>0.375</v>
      </c>
      <c r="E4" s="81"/>
      <c r="F4" s="80">
        <v>0.41666666666666702</v>
      </c>
      <c r="G4" s="81"/>
      <c r="H4" s="80">
        <v>0.45833333333333298</v>
      </c>
      <c r="I4" s="81"/>
      <c r="J4" s="80">
        <v>0.5</v>
      </c>
      <c r="K4" s="81"/>
      <c r="L4" s="80">
        <v>0.54166666666666596</v>
      </c>
      <c r="M4" s="81"/>
      <c r="N4" s="80">
        <v>0.58333333333333204</v>
      </c>
      <c r="O4" s="81"/>
      <c r="P4" s="80">
        <v>0.624999999999998</v>
      </c>
      <c r="Q4" s="81"/>
      <c r="R4" s="80">
        <v>0.66666666666666397</v>
      </c>
      <c r="S4" s="81"/>
      <c r="T4" s="80">
        <v>0.70833333333333004</v>
      </c>
      <c r="U4" s="81"/>
      <c r="V4" s="80">
        <v>0.749999999999996</v>
      </c>
      <c r="W4" s="84"/>
      <c r="X4" s="85">
        <v>0.79166666666666197</v>
      </c>
      <c r="Y4" s="84"/>
      <c r="Z4" s="82">
        <v>0.83333333333332904</v>
      </c>
      <c r="AA4" s="83"/>
    </row>
    <row r="5" spans="1:28" s="13" customFormat="1" ht="174" customHeight="1">
      <c r="A5" s="62" t="s">
        <v>1</v>
      </c>
      <c r="B5" s="63"/>
      <c r="C5" s="3"/>
      <c r="D5" s="4"/>
      <c r="E5" s="3"/>
      <c r="F5" s="5"/>
      <c r="G5" s="6"/>
      <c r="H5" s="5"/>
      <c r="I5" s="6"/>
      <c r="J5" s="5"/>
      <c r="K5" s="6"/>
      <c r="L5" s="5"/>
      <c r="M5" s="6"/>
      <c r="N5" s="5"/>
      <c r="O5" s="6"/>
      <c r="P5" s="5"/>
      <c r="Q5" s="6"/>
      <c r="R5" s="5"/>
      <c r="S5" s="20"/>
      <c r="T5" s="21"/>
      <c r="U5" s="22"/>
      <c r="V5" s="23"/>
      <c r="W5" s="9"/>
      <c r="X5" s="24"/>
      <c r="Y5" s="11"/>
      <c r="Z5" s="11"/>
      <c r="AA5" s="25"/>
    </row>
    <row r="6" spans="1:28" s="17" customFormat="1" ht="14.25" customHeight="1">
      <c r="A6" s="86" t="s">
        <v>2</v>
      </c>
      <c r="B6" s="69"/>
      <c r="C6" s="66">
        <v>0.35416666666666669</v>
      </c>
      <c r="D6" s="67"/>
      <c r="E6" s="68">
        <v>0.39583333333333331</v>
      </c>
      <c r="F6" s="69"/>
      <c r="G6" s="66">
        <v>0.4375</v>
      </c>
      <c r="H6" s="67"/>
      <c r="I6" s="68">
        <v>0.47916666666666702</v>
      </c>
      <c r="J6" s="69"/>
      <c r="K6" s="66">
        <v>0.52083333333333404</v>
      </c>
      <c r="L6" s="67"/>
      <c r="M6" s="68">
        <v>0.5625</v>
      </c>
      <c r="N6" s="69"/>
      <c r="O6" s="66">
        <v>0.60416666666666696</v>
      </c>
      <c r="P6" s="67"/>
      <c r="Q6" s="68">
        <v>0.64583333333333304</v>
      </c>
      <c r="R6" s="69"/>
      <c r="S6" s="87">
        <v>0.6875</v>
      </c>
      <c r="T6" s="88"/>
      <c r="U6" s="87">
        <v>0.72916666666666696</v>
      </c>
      <c r="V6" s="88"/>
      <c r="W6" s="68">
        <v>0.77083333333333404</v>
      </c>
      <c r="X6" s="89"/>
      <c r="Y6" s="77">
        <v>0.812500000000001</v>
      </c>
      <c r="Z6" s="77"/>
      <c r="AA6" s="16"/>
    </row>
    <row r="7" spans="1:28" s="19" customFormat="1" ht="15" customHeight="1">
      <c r="A7" s="18"/>
      <c r="B7" s="78">
        <v>0.33333333333333331</v>
      </c>
      <c r="C7" s="79"/>
      <c r="D7" s="80">
        <v>0.375</v>
      </c>
      <c r="E7" s="81"/>
      <c r="F7" s="80">
        <v>0.41666666666666702</v>
      </c>
      <c r="G7" s="81"/>
      <c r="H7" s="80">
        <v>0.45833333333333298</v>
      </c>
      <c r="I7" s="81"/>
      <c r="J7" s="80">
        <v>0.5</v>
      </c>
      <c r="K7" s="81"/>
      <c r="L7" s="80">
        <v>0.54166666666666596</v>
      </c>
      <c r="M7" s="81"/>
      <c r="N7" s="80">
        <v>0.58333333333333204</v>
      </c>
      <c r="O7" s="81"/>
      <c r="P7" s="80">
        <v>0.624999999999998</v>
      </c>
      <c r="Q7" s="81"/>
      <c r="R7" s="80">
        <v>0.66666666666666397</v>
      </c>
      <c r="S7" s="81"/>
      <c r="T7" s="80">
        <v>0.70833333333333004</v>
      </c>
      <c r="U7" s="81"/>
      <c r="V7" s="80">
        <v>0.749999999999996</v>
      </c>
      <c r="W7" s="84"/>
      <c r="X7" s="85">
        <v>0.79166666666666197</v>
      </c>
      <c r="Y7" s="84"/>
      <c r="Z7" s="82">
        <v>0.83333333333332904</v>
      </c>
      <c r="AA7" s="83"/>
    </row>
    <row r="8" spans="1:28" s="13" customFormat="1" ht="148.5" customHeight="1">
      <c r="A8" s="90" t="s">
        <v>3</v>
      </c>
      <c r="B8" s="91"/>
      <c r="C8" s="3"/>
      <c r="D8" s="4"/>
      <c r="E8" s="3"/>
      <c r="F8" s="5"/>
      <c r="G8" s="6"/>
      <c r="H8" s="5"/>
      <c r="I8" s="6"/>
      <c r="J8" s="5"/>
      <c r="K8" s="6"/>
      <c r="L8" s="5"/>
      <c r="M8" s="6"/>
      <c r="N8" s="5"/>
      <c r="O8" s="6"/>
      <c r="P8" s="5"/>
      <c r="Q8" s="5"/>
      <c r="R8" s="5"/>
      <c r="S8" s="5"/>
      <c r="T8" s="4"/>
      <c r="U8" s="26"/>
      <c r="V8" s="5"/>
      <c r="W8" s="9"/>
      <c r="X8" s="24"/>
      <c r="Y8" s="11"/>
      <c r="Z8" s="11"/>
      <c r="AA8" s="25"/>
    </row>
    <row r="9" spans="1:28" s="17" customFormat="1" ht="15" customHeight="1">
      <c r="A9" s="86"/>
      <c r="B9" s="69"/>
      <c r="C9" s="66">
        <v>0.35416666666666669</v>
      </c>
      <c r="D9" s="67"/>
      <c r="E9" s="68">
        <v>0.39583333333333331</v>
      </c>
      <c r="F9" s="69"/>
      <c r="G9" s="66">
        <v>0.4375</v>
      </c>
      <c r="H9" s="67"/>
      <c r="I9" s="68">
        <v>0.47916666666666702</v>
      </c>
      <c r="J9" s="69"/>
      <c r="K9" s="66">
        <v>0.52083333333333404</v>
      </c>
      <c r="L9" s="67"/>
      <c r="M9" s="68">
        <v>0.5625</v>
      </c>
      <c r="N9" s="69"/>
      <c r="O9" s="66" t="s">
        <v>4</v>
      </c>
      <c r="P9" s="67"/>
      <c r="Q9" s="68">
        <v>0.64583333333333304</v>
      </c>
      <c r="R9" s="69"/>
      <c r="S9" s="66">
        <v>0.6875</v>
      </c>
      <c r="T9" s="67"/>
      <c r="U9" s="66">
        <v>0.72916666666666696</v>
      </c>
      <c r="V9" s="67"/>
      <c r="W9" s="68">
        <v>0.77083333333333404</v>
      </c>
      <c r="X9" s="89"/>
      <c r="Y9" s="77">
        <v>0.812500000000001</v>
      </c>
      <c r="Z9" s="77"/>
      <c r="AA9" s="16"/>
    </row>
    <row r="10" spans="1:28" s="19" customFormat="1" ht="15" customHeight="1">
      <c r="A10" s="18"/>
      <c r="B10" s="78">
        <v>0.33333333333333331</v>
      </c>
      <c r="C10" s="79"/>
      <c r="D10" s="80">
        <v>0.375</v>
      </c>
      <c r="E10" s="81"/>
      <c r="F10" s="80">
        <v>0.41666666666666702</v>
      </c>
      <c r="G10" s="81"/>
      <c r="H10" s="80">
        <v>0.45833333333333298</v>
      </c>
      <c r="I10" s="81"/>
      <c r="J10" s="80">
        <v>0.5</v>
      </c>
      <c r="K10" s="81"/>
      <c r="L10" s="80">
        <v>0.54166666666666596</v>
      </c>
      <c r="M10" s="81"/>
      <c r="N10" s="93">
        <v>0.58333333333333204</v>
      </c>
      <c r="O10" s="81"/>
      <c r="P10" s="80">
        <v>0.624999999999998</v>
      </c>
      <c r="Q10" s="81"/>
      <c r="R10" s="80">
        <v>0.66666666666666397</v>
      </c>
      <c r="S10" s="81"/>
      <c r="T10" s="80">
        <v>0.70833333333333004</v>
      </c>
      <c r="U10" s="81"/>
      <c r="V10" s="80">
        <v>0.749999999999996</v>
      </c>
      <c r="W10" s="84"/>
      <c r="X10" s="94">
        <v>0.79166666666666197</v>
      </c>
      <c r="Y10" s="84"/>
      <c r="Z10" s="82">
        <v>0.83333333333332904</v>
      </c>
      <c r="AA10" s="83"/>
    </row>
    <row r="11" spans="1:28" s="13" customFormat="1" ht="65.25" customHeight="1">
      <c r="A11" s="62" t="s">
        <v>5</v>
      </c>
      <c r="B11" s="63"/>
      <c r="C11" s="3"/>
      <c r="D11" s="4"/>
      <c r="E11" s="3"/>
      <c r="F11" s="5"/>
      <c r="G11" s="6"/>
      <c r="H11" s="5"/>
      <c r="I11" s="6"/>
      <c r="J11" s="5"/>
      <c r="K11" s="6"/>
      <c r="L11" s="5"/>
      <c r="M11" s="21"/>
      <c r="N11" s="27"/>
      <c r="O11" s="6"/>
      <c r="P11" s="28"/>
      <c r="Q11" s="6"/>
      <c r="R11" s="5"/>
      <c r="S11" s="6"/>
      <c r="T11" s="4"/>
      <c r="U11" s="26"/>
      <c r="V11" s="5" t="s">
        <v>6</v>
      </c>
      <c r="W11" s="9"/>
      <c r="X11" s="24"/>
      <c r="Y11" s="11"/>
      <c r="Z11" s="11"/>
      <c r="AA11" s="25"/>
      <c r="AB11" s="29"/>
    </row>
    <row r="12" spans="1:28" s="34" customFormat="1" ht="15" customHeight="1">
      <c r="A12" s="86"/>
      <c r="B12" s="69"/>
      <c r="C12" s="66">
        <v>0.35416666666666669</v>
      </c>
      <c r="D12" s="67"/>
      <c r="E12" s="68">
        <v>0.39583333333333331</v>
      </c>
      <c r="F12" s="69"/>
      <c r="G12" s="66">
        <v>0.4375</v>
      </c>
      <c r="H12" s="67"/>
      <c r="I12" s="68">
        <v>0.47916666666666702</v>
      </c>
      <c r="J12" s="69"/>
      <c r="K12" s="66">
        <v>0.52083333333333404</v>
      </c>
      <c r="L12" s="67"/>
      <c r="M12" s="68">
        <v>0.5625</v>
      </c>
      <c r="N12" s="92"/>
      <c r="O12" s="66">
        <v>0.60416666666666696</v>
      </c>
      <c r="P12" s="67"/>
      <c r="Q12" s="68">
        <v>0.64583333333333304</v>
      </c>
      <c r="R12" s="69"/>
      <c r="S12" s="66">
        <v>0.6875</v>
      </c>
      <c r="T12" s="67"/>
      <c r="U12" s="66">
        <v>0.72916666666666696</v>
      </c>
      <c r="V12" s="67"/>
      <c r="W12" s="30">
        <v>0.77083333333333404</v>
      </c>
      <c r="X12" s="31"/>
      <c r="Y12" s="32"/>
      <c r="Z12" s="32"/>
      <c r="AA12" s="16"/>
      <c r="AB12" s="33"/>
    </row>
    <row r="13" spans="1:28" s="2" customFormat="1" ht="15" customHeight="1">
      <c r="A13" s="18"/>
      <c r="B13" s="78">
        <v>0.33333333333333331</v>
      </c>
      <c r="C13" s="79"/>
      <c r="D13" s="80">
        <v>0.375</v>
      </c>
      <c r="E13" s="81"/>
      <c r="F13" s="80">
        <v>0.41666666666666702</v>
      </c>
      <c r="G13" s="81"/>
      <c r="H13" s="80">
        <v>0.45833333333333298</v>
      </c>
      <c r="I13" s="81"/>
      <c r="J13" s="80">
        <v>0.5</v>
      </c>
      <c r="K13" s="81"/>
      <c r="L13" s="80">
        <v>0.54166666666666596</v>
      </c>
      <c r="M13" s="81"/>
      <c r="N13" s="80">
        <v>0.58333333333333204</v>
      </c>
      <c r="O13" s="81"/>
      <c r="P13" s="80">
        <v>0.624999999999998</v>
      </c>
      <c r="Q13" s="81"/>
      <c r="R13" s="80">
        <v>0.66666666666666397</v>
      </c>
      <c r="S13" s="81"/>
      <c r="T13" s="80">
        <v>0.70833333333333004</v>
      </c>
      <c r="U13" s="81"/>
      <c r="V13" s="80">
        <v>0.749999999999996</v>
      </c>
      <c r="W13" s="84"/>
      <c r="X13" s="94">
        <v>0.79166666666666197</v>
      </c>
      <c r="Y13" s="84"/>
      <c r="Z13" s="82">
        <v>0.83333333333332904</v>
      </c>
      <c r="AA13" s="83"/>
    </row>
    <row r="14" spans="1:28" s="35" customFormat="1" ht="69" customHeight="1">
      <c r="A14" s="62" t="s">
        <v>7</v>
      </c>
      <c r="B14" s="63"/>
      <c r="C14" s="3"/>
      <c r="D14" s="4"/>
      <c r="E14" s="3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4"/>
      <c r="U14" s="26"/>
      <c r="V14" s="5"/>
      <c r="W14" s="9"/>
      <c r="X14" s="24"/>
      <c r="Y14" s="11"/>
      <c r="Z14" s="11"/>
      <c r="AA14" s="25"/>
    </row>
    <row r="15" spans="1:28" s="34" customFormat="1" ht="15" customHeight="1">
      <c r="A15" s="86"/>
      <c r="B15" s="69"/>
      <c r="C15" s="66">
        <v>0.35416666666666669</v>
      </c>
      <c r="D15" s="67"/>
      <c r="E15" s="68">
        <v>0.39583333333333331</v>
      </c>
      <c r="F15" s="69"/>
      <c r="G15" s="66">
        <v>0.4375</v>
      </c>
      <c r="H15" s="67"/>
      <c r="I15" s="68">
        <v>0.47916666666666702</v>
      </c>
      <c r="J15" s="69"/>
      <c r="K15" s="66">
        <v>0.52083333333333404</v>
      </c>
      <c r="L15" s="67"/>
      <c r="M15" s="68">
        <v>0.5625</v>
      </c>
      <c r="N15" s="69"/>
      <c r="O15" s="66">
        <v>0.60416666666666696</v>
      </c>
      <c r="P15" s="67"/>
      <c r="Q15" s="68">
        <v>0.64583333333333304</v>
      </c>
      <c r="R15" s="69"/>
      <c r="S15" s="66">
        <v>0.6875</v>
      </c>
      <c r="T15" s="67"/>
      <c r="U15" s="66">
        <v>0.72916666666666696</v>
      </c>
      <c r="V15" s="67"/>
      <c r="W15" s="30">
        <v>0.77083333333333404</v>
      </c>
      <c r="X15" s="31"/>
      <c r="Y15" s="77">
        <v>0.812500000000001</v>
      </c>
      <c r="Z15" s="77"/>
      <c r="AA15" s="16"/>
    </row>
    <row r="16" spans="1:28" s="2" customFormat="1" ht="15" customHeight="1" thickBot="1">
      <c r="A16" s="36"/>
      <c r="B16" s="101">
        <v>0.33333333333333331</v>
      </c>
      <c r="C16" s="102"/>
      <c r="D16" s="95">
        <v>0.375</v>
      </c>
      <c r="E16" s="96"/>
      <c r="F16" s="95">
        <v>0.41666666666666702</v>
      </c>
      <c r="G16" s="96"/>
      <c r="H16" s="95">
        <v>0.45833333333333298</v>
      </c>
      <c r="I16" s="96"/>
      <c r="J16" s="95">
        <v>0.5</v>
      </c>
      <c r="K16" s="96"/>
      <c r="L16" s="95">
        <v>0.54166666666666596</v>
      </c>
      <c r="M16" s="96"/>
      <c r="N16" s="95">
        <v>0.58333333333333204</v>
      </c>
      <c r="O16" s="96"/>
      <c r="P16" s="95">
        <v>0.624999999999998</v>
      </c>
      <c r="Q16" s="96"/>
      <c r="R16" s="95">
        <v>0.66666666666666397</v>
      </c>
      <c r="S16" s="96"/>
      <c r="T16" s="95">
        <v>0.70833333333333004</v>
      </c>
      <c r="U16" s="96"/>
      <c r="V16" s="95">
        <v>0.749999999999996</v>
      </c>
      <c r="W16" s="97"/>
      <c r="X16" s="98">
        <v>0.79166666666666197</v>
      </c>
      <c r="Y16" s="97"/>
      <c r="Z16" s="99">
        <v>0.83333333333332904</v>
      </c>
      <c r="AA16" s="100"/>
    </row>
    <row r="17" spans="1:27" ht="12.6" customHeight="1">
      <c r="A17" s="21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</row>
    <row r="18" spans="1:27" ht="21" customHeight="1">
      <c r="A18" s="40"/>
      <c r="B18" s="41"/>
      <c r="C18" s="42"/>
      <c r="F18" s="43"/>
      <c r="G18" s="44"/>
      <c r="H18" s="40"/>
      <c r="I18" s="40"/>
      <c r="J18" s="40"/>
      <c r="K18" s="40"/>
      <c r="N18" s="40"/>
      <c r="O18" s="45"/>
      <c r="P18" s="40"/>
      <c r="Q18" s="46"/>
      <c r="R18" s="40"/>
      <c r="S18" s="40"/>
      <c r="T18" s="47" t="s">
        <v>8</v>
      </c>
      <c r="U18" s="40"/>
      <c r="V18" s="40"/>
      <c r="W18" s="40"/>
    </row>
    <row r="19" spans="1:27" ht="18" customHeight="1">
      <c r="A19" s="2" t="s">
        <v>9</v>
      </c>
      <c r="B19" s="48"/>
      <c r="F19" s="43"/>
      <c r="G19" s="44"/>
      <c r="H19" s="40"/>
      <c r="I19" s="40"/>
      <c r="J19" s="40"/>
      <c r="K19" s="40"/>
      <c r="L19" s="49"/>
      <c r="O19" s="45"/>
      <c r="P19" s="40"/>
      <c r="Q19" s="40"/>
      <c r="R19" s="40"/>
      <c r="S19" s="40"/>
      <c r="T19" s="40">
        <v>47</v>
      </c>
      <c r="U19" s="40"/>
      <c r="V19" s="40"/>
      <c r="W19" s="40"/>
    </row>
    <row r="20" spans="1:27" ht="21" customHeight="1">
      <c r="B20" s="2"/>
      <c r="C20" s="50"/>
      <c r="D20" s="50"/>
      <c r="E20" s="50"/>
      <c r="F20" s="2"/>
      <c r="G20" s="50"/>
      <c r="H20" s="50"/>
      <c r="I20" s="2"/>
      <c r="J20" s="41"/>
      <c r="K20" s="2"/>
      <c r="L20" s="2"/>
      <c r="M20" s="2"/>
      <c r="N20" s="2"/>
      <c r="O20" s="2"/>
      <c r="P20" s="2"/>
      <c r="R20" s="40"/>
      <c r="S20" s="40"/>
      <c r="T20" s="40"/>
      <c r="U20" s="40"/>
      <c r="V20" s="40"/>
      <c r="W20" s="40"/>
    </row>
    <row r="21" spans="1:27" s="2" customFormat="1" ht="16.5" customHeight="1">
      <c r="A21" s="41" t="s">
        <v>10</v>
      </c>
      <c r="B21" s="41"/>
      <c r="C21" s="50"/>
      <c r="D21" s="50"/>
      <c r="E21" s="50"/>
      <c r="G21" s="50"/>
      <c r="H21" s="50"/>
      <c r="J21" s="41"/>
      <c r="R21" s="50"/>
      <c r="S21" s="50"/>
      <c r="T21" s="40"/>
      <c r="U21" s="50"/>
      <c r="V21" s="50"/>
      <c r="W21" s="50"/>
      <c r="Y21" s="51"/>
      <c r="Z21" s="51"/>
      <c r="AA21" s="51"/>
    </row>
    <row r="22" spans="1:27" s="2" customFormat="1" ht="16.5" customHeight="1">
      <c r="A22" s="41" t="s">
        <v>12</v>
      </c>
      <c r="C22" s="50"/>
      <c r="D22" s="50"/>
      <c r="E22" s="50"/>
      <c r="F22" s="50"/>
      <c r="G22" s="50"/>
      <c r="J22" s="41"/>
      <c r="L22" s="52"/>
      <c r="R22" s="50"/>
      <c r="S22" s="50"/>
      <c r="T22" s="53">
        <f>T19/24</f>
        <v>1.9583333333333333</v>
      </c>
      <c r="U22" s="50"/>
      <c r="V22" s="50"/>
      <c r="W22" s="50"/>
      <c r="Y22" s="51"/>
      <c r="Z22" s="51"/>
      <c r="AA22" s="51"/>
    </row>
    <row r="23" spans="1:27" s="2" customFormat="1" ht="16.5" customHeight="1">
      <c r="A23" s="41" t="s">
        <v>11</v>
      </c>
      <c r="R23" s="50"/>
      <c r="S23" s="50"/>
      <c r="T23" s="53"/>
      <c r="U23" s="50"/>
      <c r="V23" s="50"/>
      <c r="W23" s="50"/>
      <c r="Y23" s="51"/>
      <c r="Z23" s="51"/>
      <c r="AA23" s="51"/>
    </row>
    <row r="24" spans="1:27" s="2" customFormat="1" ht="16.5" customHeight="1">
      <c r="A24" s="41" t="s">
        <v>13</v>
      </c>
      <c r="B24" s="41"/>
      <c r="J24" s="41"/>
      <c r="R24" s="50"/>
      <c r="S24" s="50"/>
      <c r="T24" s="53">
        <f>T19/18</f>
        <v>2.6111111111111112</v>
      </c>
      <c r="U24" s="50"/>
      <c r="V24" s="50"/>
      <c r="W24" s="50"/>
      <c r="Y24" s="51"/>
      <c r="Z24" s="51"/>
      <c r="AA24" s="51"/>
    </row>
    <row r="25" spans="1:27" s="2" customFormat="1" ht="16.5" customHeight="1">
      <c r="Y25" s="51"/>
      <c r="Z25" s="51"/>
      <c r="AA25" s="51"/>
    </row>
    <row r="26" spans="1:27" s="2" customFormat="1" ht="16.5" customHeight="1">
      <c r="T26" s="53">
        <f>T19/12</f>
        <v>3.9166666666666665</v>
      </c>
      <c r="Y26" s="51"/>
      <c r="Z26" s="51"/>
      <c r="AA26" s="51"/>
    </row>
    <row r="27" spans="1:27" s="2" customFormat="1" ht="16.5" customHeight="1">
      <c r="T27" s="53"/>
      <c r="Y27" s="51"/>
      <c r="Z27" s="54"/>
      <c r="AA27" s="54"/>
    </row>
    <row r="28" spans="1:27" s="2" customFormat="1" ht="16.5" customHeight="1">
      <c r="Y28" s="51"/>
      <c r="Z28" s="54"/>
      <c r="AA28" s="54"/>
    </row>
    <row r="29" spans="1:27" s="2" customFormat="1" ht="16.5" customHeight="1">
      <c r="T29" s="53">
        <f>T19/9</f>
        <v>5.2222222222222223</v>
      </c>
      <c r="Y29" s="51"/>
      <c r="Z29" s="54"/>
      <c r="AA29" s="54"/>
    </row>
    <row r="30" spans="1:27" s="2" customFormat="1" ht="16.5" customHeight="1">
      <c r="X30" s="53"/>
      <c r="Y30" s="51"/>
      <c r="Z30" s="51"/>
      <c r="AA30" s="51"/>
    </row>
    <row r="31" spans="1:27" s="2" customFormat="1" ht="16.5" customHeight="1">
      <c r="R31" s="55"/>
      <c r="S31" s="55"/>
      <c r="T31" s="56"/>
      <c r="Y31" s="51"/>
      <c r="Z31" s="51"/>
      <c r="AA31" s="51"/>
    </row>
    <row r="32" spans="1:27">
      <c r="A32" s="2"/>
      <c r="F32" s="57"/>
    </row>
    <row r="34" spans="2:8" customFormat="1" ht="15">
      <c r="H34" s="44"/>
    </row>
    <row r="35" spans="2:8" customFormat="1" ht="15">
      <c r="H35" s="44"/>
    </row>
    <row r="36" spans="2:8" customFormat="1" ht="15">
      <c r="B36" s="44"/>
      <c r="H36" s="44"/>
    </row>
    <row r="38" spans="2:8" customFormat="1" ht="15">
      <c r="B38" s="58"/>
    </row>
    <row r="39" spans="2:8" customFormat="1" ht="15">
      <c r="B39" s="58"/>
    </row>
    <row r="40" spans="2:8" customFormat="1" ht="15">
      <c r="B40" s="58"/>
    </row>
    <row r="41" spans="2:8" customFormat="1" ht="15">
      <c r="B41" s="58"/>
    </row>
    <row r="42" spans="2:8" customFormat="1" ht="15">
      <c r="B42" s="58"/>
    </row>
    <row r="43" spans="2:8" customFormat="1" ht="15">
      <c r="B43" s="58"/>
    </row>
    <row r="44" spans="2:8" customFormat="1">
      <c r="C44" s="59"/>
    </row>
    <row r="45" spans="2:8" customFormat="1">
      <c r="C45" s="59"/>
    </row>
    <row r="46" spans="2:8" customFormat="1">
      <c r="C46" s="59"/>
    </row>
    <row r="47" spans="2:8" customFormat="1">
      <c r="C47" s="59"/>
    </row>
    <row r="48" spans="2:8" customFormat="1">
      <c r="C48" s="59"/>
    </row>
  </sheetData>
  <mergeCells count="144">
    <mergeCell ref="T16:U16"/>
    <mergeCell ref="V16:W16"/>
    <mergeCell ref="X16:Y16"/>
    <mergeCell ref="Z16:AA16"/>
    <mergeCell ref="Y15:Z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K15:L15"/>
    <mergeCell ref="M15:N15"/>
    <mergeCell ref="O15:P15"/>
    <mergeCell ref="Q15:R15"/>
    <mergeCell ref="S15:T15"/>
    <mergeCell ref="U15:V15"/>
    <mergeCell ref="A14:B14"/>
    <mergeCell ref="A15:B15"/>
    <mergeCell ref="C15:D15"/>
    <mergeCell ref="E15:F15"/>
    <mergeCell ref="G15:H15"/>
    <mergeCell ref="I15:J15"/>
    <mergeCell ref="P13:Q13"/>
    <mergeCell ref="R13:S13"/>
    <mergeCell ref="T13:U13"/>
    <mergeCell ref="V13:W13"/>
    <mergeCell ref="X13:Y13"/>
    <mergeCell ref="Z13:AA13"/>
    <mergeCell ref="Q12:R12"/>
    <mergeCell ref="S12:T12"/>
    <mergeCell ref="U12:V12"/>
    <mergeCell ref="B13:C13"/>
    <mergeCell ref="D13:E13"/>
    <mergeCell ref="F13:G13"/>
    <mergeCell ref="H13:I13"/>
    <mergeCell ref="J13:K13"/>
    <mergeCell ref="L13:M13"/>
    <mergeCell ref="N13:O13"/>
    <mergeCell ref="Z10:AA10"/>
    <mergeCell ref="A11:B11"/>
    <mergeCell ref="A12:B12"/>
    <mergeCell ref="C12:D12"/>
    <mergeCell ref="E12:F12"/>
    <mergeCell ref="G12:H12"/>
    <mergeCell ref="I12:J12"/>
    <mergeCell ref="K12:L12"/>
    <mergeCell ref="M12:N12"/>
    <mergeCell ref="O12:P12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  <mergeCell ref="O9:P9"/>
    <mergeCell ref="Q9:R9"/>
    <mergeCell ref="S9:T9"/>
    <mergeCell ref="U9:V9"/>
    <mergeCell ref="W9:X9"/>
    <mergeCell ref="Y9:Z9"/>
    <mergeCell ref="X7:Y7"/>
    <mergeCell ref="Z7:AA7"/>
    <mergeCell ref="A8:B8"/>
    <mergeCell ref="A9:B9"/>
    <mergeCell ref="C9:D9"/>
    <mergeCell ref="E9:F9"/>
    <mergeCell ref="G9:H9"/>
    <mergeCell ref="I9:J9"/>
    <mergeCell ref="K9:L9"/>
    <mergeCell ref="M9:N9"/>
    <mergeCell ref="L7:M7"/>
    <mergeCell ref="N7:O7"/>
    <mergeCell ref="P7:Q7"/>
    <mergeCell ref="R7:S7"/>
    <mergeCell ref="T7:U7"/>
    <mergeCell ref="V7:W7"/>
    <mergeCell ref="Q6:R6"/>
    <mergeCell ref="S6:T6"/>
    <mergeCell ref="U6:V6"/>
    <mergeCell ref="W6:X6"/>
    <mergeCell ref="Y6:Z6"/>
    <mergeCell ref="B7:C7"/>
    <mergeCell ref="D7:E7"/>
    <mergeCell ref="F7:G7"/>
    <mergeCell ref="H7:I7"/>
    <mergeCell ref="J7:K7"/>
    <mergeCell ref="A5:B5"/>
    <mergeCell ref="A6:B6"/>
    <mergeCell ref="C6:D6"/>
    <mergeCell ref="E6:F6"/>
    <mergeCell ref="G6:H6"/>
    <mergeCell ref="I6:J6"/>
    <mergeCell ref="K6:L6"/>
    <mergeCell ref="M6:N6"/>
    <mergeCell ref="O6:P6"/>
    <mergeCell ref="U3:V3"/>
    <mergeCell ref="Y3:Z3"/>
    <mergeCell ref="B4:C4"/>
    <mergeCell ref="D4:E4"/>
    <mergeCell ref="F4:G4"/>
    <mergeCell ref="H4:I4"/>
    <mergeCell ref="J4:K4"/>
    <mergeCell ref="L4:M4"/>
    <mergeCell ref="Z4:AA4"/>
    <mergeCell ref="N4:O4"/>
    <mergeCell ref="P4:Q4"/>
    <mergeCell ref="R4:S4"/>
    <mergeCell ref="T4:U4"/>
    <mergeCell ref="V4:W4"/>
    <mergeCell ref="X4:Y4"/>
    <mergeCell ref="Z1:AA1"/>
    <mergeCell ref="A2:B2"/>
    <mergeCell ref="A3:B3"/>
    <mergeCell ref="C3:D3"/>
    <mergeCell ref="E3:F3"/>
    <mergeCell ref="G3:H3"/>
    <mergeCell ref="I3:J3"/>
    <mergeCell ref="K3:L3"/>
    <mergeCell ref="M3:N3"/>
    <mergeCell ref="O3:P3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Q3:R3"/>
    <mergeCell ref="S3:T3"/>
  </mergeCells>
  <printOptions horizontalCentered="1" verticalCentered="1"/>
  <pageMargins left="0.19685039370078741" right="0.19685039370078741" top="0.59055118110236227" bottom="0.19685039370078741" header="0.19685039370078741" footer="0"/>
  <pageSetup paperSize="8" scale="79" orientation="portrait" horizontalDpi="4294967292" verticalDpi="180" r:id="rId1"/>
  <headerFooter alignWithMargins="0">
    <oddHeader xml:space="preserve">&amp;C&amp;"Tahoma,Normalny"&amp;16II ROK ODDZIAŁU ANALITYKI MEDYCZNEJ - HARMONOGRAM ZAJĘĆ W SEMESTRZE LETNIM
W ROKU AKADEMICKIM 2018/19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</vt:lpstr>
      <vt:lpstr>l!Obszar_wydruku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2019-02-15T11:00:01Z</cp:lastPrinted>
  <dcterms:created xsi:type="dcterms:W3CDTF">2019-01-04T12:59:26Z</dcterms:created>
  <dcterms:modified xsi:type="dcterms:W3CDTF">2019-02-15T11:00:47Z</dcterms:modified>
</cp:coreProperties>
</file>